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1000-2175285\Javna naročila\JN 2025\VZDRŽEVANJE PROGRAMSKE OPREME\SKLEP\"/>
    </mc:Choice>
  </mc:AlternateContent>
  <xr:revisionPtr revIDLastSave="0" documentId="8_{7856F8D1-B724-4242-B08A-798A183AE5E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2" l="1"/>
  <c r="L34" i="2"/>
  <c r="L28" i="2"/>
  <c r="L26" i="2"/>
  <c r="L24" i="2"/>
  <c r="L22" i="2"/>
  <c r="L20" i="2"/>
  <c r="L18" i="2"/>
  <c r="L15" i="2"/>
  <c r="L13" i="2"/>
  <c r="L10" i="2"/>
  <c r="L42" i="2" l="1"/>
  <c r="L40" i="2"/>
  <c r="L38" i="2"/>
  <c r="L45" i="2" l="1"/>
  <c r="L47" i="2" s="1"/>
  <c r="L49" i="2" s="1"/>
</calcChain>
</file>

<file path=xl/sharedStrings.xml><?xml version="1.0" encoding="utf-8"?>
<sst xmlns="http://schemas.openxmlformats.org/spreadsheetml/2006/main" count="43" uniqueCount="31">
  <si>
    <t>sektor za štud. Zadeve</t>
  </si>
  <si>
    <t>finančno računovodski sektor</t>
  </si>
  <si>
    <t>pisarna za zasebne najemodajalce</t>
  </si>
  <si>
    <t>A) EM</t>
  </si>
  <si>
    <t>B) CENA NA EM brez DDV</t>
  </si>
  <si>
    <t>C) KOL</t>
  </si>
  <si>
    <t>D) SKUPAJ VREDNOST ZA CELOTNO KOL (B × C) brez DDV</t>
  </si>
  <si>
    <t>Predmet/ Storitev</t>
  </si>
  <si>
    <t>mesec</t>
  </si>
  <si>
    <t>H</t>
  </si>
  <si>
    <t>SKUPAJ(1+2)</t>
  </si>
  <si>
    <t>ZNESEK DDV (22 %)</t>
  </si>
  <si>
    <t xml:space="preserve">SKUPAJ Z DDV </t>
  </si>
  <si>
    <t>2.1 Manj zahtevne storitve</t>
  </si>
  <si>
    <t>2.2 Srednje zahtevne storitve</t>
  </si>
  <si>
    <t>2.3 Zahtevne storitve</t>
  </si>
  <si>
    <t xml:space="preserve">dpl sektor </t>
  </si>
  <si>
    <t>SKLOP 1</t>
  </si>
  <si>
    <t xml:space="preserve">Skupaj Mesečni pavšal </t>
  </si>
  <si>
    <t>1.1 Evidenca Študentov s fakturiranjem</t>
  </si>
  <si>
    <t xml:space="preserve">1.2 Evidenca Študentov </t>
  </si>
  <si>
    <t>1.3 Fakturiranje DPL</t>
  </si>
  <si>
    <t>1.6 FAKTURIRANJE</t>
  </si>
  <si>
    <t>1.7 OSNOVNA SREDSTVA</t>
  </si>
  <si>
    <t>1.8 MATERIALNO POSLOVANJE</t>
  </si>
  <si>
    <t>1.9 GLAVNA KNJIGA S SALDOK. IN LIKVID.</t>
  </si>
  <si>
    <t>1.10 SPREMLJANJE DENARNIH TOKOV</t>
  </si>
  <si>
    <t>1.11 BLAGAJNA S POTNIMI NALOGI</t>
  </si>
  <si>
    <t>1.12 TRIPARTITNE POGODBE</t>
  </si>
  <si>
    <t>1. Mesečni pavšal</t>
  </si>
  <si>
    <t xml:space="preserve">2. Dodatne Storitve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</si>
</sst>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.5"/>
      <color rgb="FF0070C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4" fontId="3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44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1" xfId="0" applyFont="1" applyBorder="1"/>
    <xf numFmtId="0" fontId="6" fillId="0" borderId="8" xfId="0" applyFont="1" applyBorder="1" applyAlignment="1">
      <alignment horizontal="left"/>
    </xf>
    <xf numFmtId="0" fontId="5" fillId="0" borderId="9" xfId="0" applyFont="1" applyBorder="1"/>
    <xf numFmtId="0" fontId="5" fillId="0" borderId="0" xfId="0" applyFont="1" applyAlignment="1">
      <alignment horizontal="left"/>
    </xf>
    <xf numFmtId="0" fontId="5" fillId="0" borderId="3" xfId="0" applyFont="1" applyBorder="1"/>
    <xf numFmtId="0" fontId="5" fillId="0" borderId="2" xfId="0" applyFont="1" applyBorder="1"/>
    <xf numFmtId="0" fontId="5" fillId="0" borderId="8" xfId="0" applyFont="1" applyBorder="1"/>
    <xf numFmtId="0" fontId="6" fillId="0" borderId="8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6" xfId="0" applyFont="1" applyBorder="1"/>
    <xf numFmtId="0" fontId="5" fillId="0" borderId="7" xfId="0" applyFont="1" applyBorder="1"/>
    <xf numFmtId="49" fontId="5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49"/>
  <sheetViews>
    <sheetView tabSelected="1" workbookViewId="0">
      <selection activeCell="Q43" sqref="Q43"/>
    </sheetView>
  </sheetViews>
  <sheetFormatPr defaultColWidth="8.7109375" defaultRowHeight="15" x14ac:dyDescent="0.25"/>
  <cols>
    <col min="1" max="9" width="8.7109375" style="14"/>
    <col min="10" max="10" width="13" style="14" customWidth="1"/>
    <col min="11" max="11" width="9.28515625" style="14" customWidth="1"/>
    <col min="12" max="12" width="18.5703125" style="14" customWidth="1"/>
    <col min="13" max="16384" width="8.7109375" style="14"/>
  </cols>
  <sheetData>
    <row r="3" spans="3:12" x14ac:dyDescent="0.25">
      <c r="D3" s="15" t="s">
        <v>17</v>
      </c>
    </row>
    <row r="5" spans="3:12" ht="15.75" thickBot="1" x14ac:dyDescent="0.3"/>
    <row r="6" spans="3:12" ht="68.45" customHeight="1" thickBot="1" x14ac:dyDescent="0.3">
      <c r="C6" s="8"/>
      <c r="D6" s="4" t="s">
        <v>7</v>
      </c>
      <c r="E6" s="16"/>
      <c r="F6" s="16"/>
      <c r="G6" s="16"/>
      <c r="H6" s="17"/>
      <c r="I6" s="2" t="s">
        <v>3</v>
      </c>
      <c r="J6" s="2" t="s">
        <v>4</v>
      </c>
      <c r="K6" s="3" t="s">
        <v>5</v>
      </c>
      <c r="L6" s="1" t="s">
        <v>6</v>
      </c>
    </row>
    <row r="7" spans="3:12" ht="12.95" customHeight="1" x14ac:dyDescent="0.25">
      <c r="C7" s="8"/>
      <c r="D7" s="13" t="s">
        <v>29</v>
      </c>
      <c r="I7" s="10"/>
      <c r="J7" s="10"/>
      <c r="K7" s="11"/>
      <c r="L7" s="12"/>
    </row>
    <row r="8" spans="3:12" ht="6.95" customHeight="1" x14ac:dyDescent="0.25">
      <c r="C8" s="8"/>
      <c r="D8" s="9"/>
      <c r="I8" s="10"/>
      <c r="J8" s="10"/>
      <c r="K8" s="11"/>
      <c r="L8" s="12"/>
    </row>
    <row r="9" spans="3:12" ht="15.75" thickBot="1" x14ac:dyDescent="0.3">
      <c r="D9" s="18" t="s">
        <v>0</v>
      </c>
      <c r="L9" s="19"/>
    </row>
    <row r="10" spans="3:12" ht="15.75" thickBot="1" x14ac:dyDescent="0.3">
      <c r="C10" s="20"/>
      <c r="D10" s="21" t="s">
        <v>19</v>
      </c>
      <c r="E10" s="16"/>
      <c r="F10" s="16"/>
      <c r="G10" s="16"/>
      <c r="H10" s="16"/>
      <c r="I10" s="22" t="s">
        <v>8</v>
      </c>
      <c r="J10" s="7"/>
      <c r="K10" s="16">
        <v>24</v>
      </c>
      <c r="L10" s="6">
        <f>+J10*K10</f>
        <v>0</v>
      </c>
    </row>
    <row r="11" spans="3:12" x14ac:dyDescent="0.25">
      <c r="C11" s="20"/>
      <c r="D11" s="23"/>
      <c r="L11" s="19"/>
    </row>
    <row r="12" spans="3:12" ht="15.75" thickBot="1" x14ac:dyDescent="0.3">
      <c r="C12" s="20"/>
      <c r="D12" s="24" t="s">
        <v>16</v>
      </c>
      <c r="L12" s="19"/>
    </row>
    <row r="13" spans="3:12" ht="15.75" thickBot="1" x14ac:dyDescent="0.3">
      <c r="C13" s="20"/>
      <c r="D13" s="21" t="s">
        <v>20</v>
      </c>
      <c r="E13" s="16"/>
      <c r="F13" s="16"/>
      <c r="G13" s="16"/>
      <c r="H13" s="16"/>
      <c r="I13" s="22" t="s">
        <v>8</v>
      </c>
      <c r="J13" s="7"/>
      <c r="K13" s="16">
        <v>24</v>
      </c>
      <c r="L13" s="6">
        <f>+J13*K13</f>
        <v>0</v>
      </c>
    </row>
    <row r="14" spans="3:12" ht="15.75" thickBot="1" x14ac:dyDescent="0.3">
      <c r="C14" s="20"/>
      <c r="D14" s="23"/>
      <c r="L14" s="19"/>
    </row>
    <row r="15" spans="3:12" ht="15.75" thickBot="1" x14ac:dyDescent="0.3">
      <c r="C15" s="20"/>
      <c r="D15" s="21" t="s">
        <v>21</v>
      </c>
      <c r="E15" s="16"/>
      <c r="F15" s="16"/>
      <c r="G15" s="16"/>
      <c r="H15" s="16"/>
      <c r="I15" s="22" t="s">
        <v>8</v>
      </c>
      <c r="J15" s="7"/>
      <c r="K15" s="16">
        <v>24</v>
      </c>
      <c r="L15" s="6">
        <f>+J15*K15</f>
        <v>0</v>
      </c>
    </row>
    <row r="16" spans="3:12" x14ac:dyDescent="0.25">
      <c r="C16" s="20"/>
      <c r="D16" s="23"/>
      <c r="L16" s="19"/>
    </row>
    <row r="17" spans="3:12" ht="15.75" thickBot="1" x14ac:dyDescent="0.3">
      <c r="D17" s="18" t="s">
        <v>1</v>
      </c>
      <c r="L17" s="19"/>
    </row>
    <row r="18" spans="3:12" ht="15.75" thickBot="1" x14ac:dyDescent="0.3">
      <c r="C18" s="20"/>
      <c r="D18" s="21" t="s">
        <v>22</v>
      </c>
      <c r="E18" s="16"/>
      <c r="F18" s="16"/>
      <c r="G18" s="16"/>
      <c r="H18" s="16"/>
      <c r="I18" s="22" t="s">
        <v>8</v>
      </c>
      <c r="J18" s="7"/>
      <c r="K18" s="16">
        <v>24</v>
      </c>
      <c r="L18" s="6">
        <f>+J18*K18</f>
        <v>0</v>
      </c>
    </row>
    <row r="19" spans="3:12" ht="15.75" thickBot="1" x14ac:dyDescent="0.3">
      <c r="C19" s="20"/>
      <c r="D19" s="23"/>
      <c r="L19" s="19"/>
    </row>
    <row r="20" spans="3:12" ht="15.75" thickBot="1" x14ac:dyDescent="0.3">
      <c r="C20" s="20"/>
      <c r="D20" s="21" t="s">
        <v>23</v>
      </c>
      <c r="E20" s="16"/>
      <c r="F20" s="16"/>
      <c r="G20" s="16"/>
      <c r="H20" s="16"/>
      <c r="I20" s="22" t="s">
        <v>8</v>
      </c>
      <c r="J20" s="7"/>
      <c r="K20" s="16">
        <v>24</v>
      </c>
      <c r="L20" s="6">
        <f>+J20*K20</f>
        <v>0</v>
      </c>
    </row>
    <row r="21" spans="3:12" ht="15.75" thickBot="1" x14ac:dyDescent="0.3">
      <c r="C21" s="20"/>
      <c r="D21" s="23"/>
      <c r="L21" s="19"/>
    </row>
    <row r="22" spans="3:12" ht="15.75" thickBot="1" x14ac:dyDescent="0.3">
      <c r="C22" s="20"/>
      <c r="D22" s="21" t="s">
        <v>24</v>
      </c>
      <c r="E22" s="16"/>
      <c r="F22" s="16"/>
      <c r="G22" s="16"/>
      <c r="H22" s="16"/>
      <c r="I22" s="22" t="s">
        <v>8</v>
      </c>
      <c r="J22" s="7"/>
      <c r="K22" s="16">
        <v>24</v>
      </c>
      <c r="L22" s="6">
        <f>+J22*K22</f>
        <v>0</v>
      </c>
    </row>
    <row r="23" spans="3:12" ht="15.75" thickBot="1" x14ac:dyDescent="0.3">
      <c r="C23" s="20"/>
      <c r="D23" s="23"/>
      <c r="L23" s="19"/>
    </row>
    <row r="24" spans="3:12" ht="15.75" thickBot="1" x14ac:dyDescent="0.3">
      <c r="C24" s="20"/>
      <c r="D24" s="21" t="s">
        <v>25</v>
      </c>
      <c r="E24" s="16"/>
      <c r="F24" s="16"/>
      <c r="G24" s="16"/>
      <c r="H24" s="16"/>
      <c r="I24" s="22" t="s">
        <v>8</v>
      </c>
      <c r="J24" s="7"/>
      <c r="K24" s="16">
        <v>24</v>
      </c>
      <c r="L24" s="6">
        <f>+J24*K24</f>
        <v>0</v>
      </c>
    </row>
    <row r="25" spans="3:12" ht="15.75" thickBot="1" x14ac:dyDescent="0.3">
      <c r="C25" s="20"/>
      <c r="D25" s="23"/>
      <c r="L25" s="19"/>
    </row>
    <row r="26" spans="3:12" ht="15.75" thickBot="1" x14ac:dyDescent="0.3">
      <c r="C26" s="20"/>
      <c r="D26" s="21" t="s">
        <v>26</v>
      </c>
      <c r="E26" s="16"/>
      <c r="F26" s="16"/>
      <c r="G26" s="16"/>
      <c r="H26" s="16"/>
      <c r="I26" s="22" t="s">
        <v>8</v>
      </c>
      <c r="J26" s="7"/>
      <c r="K26" s="16">
        <v>24</v>
      </c>
      <c r="L26" s="6">
        <f>+J26*K26</f>
        <v>0</v>
      </c>
    </row>
    <row r="27" spans="3:12" ht="15.75" thickBot="1" x14ac:dyDescent="0.3">
      <c r="C27" s="20"/>
      <c r="D27" s="23"/>
      <c r="L27" s="19"/>
    </row>
    <row r="28" spans="3:12" ht="15.75" thickBot="1" x14ac:dyDescent="0.3">
      <c r="C28" s="20"/>
      <c r="D28" s="21" t="s">
        <v>27</v>
      </c>
      <c r="E28" s="16"/>
      <c r="F28" s="16"/>
      <c r="G28" s="16"/>
      <c r="H28" s="16"/>
      <c r="I28" s="22" t="s">
        <v>8</v>
      </c>
      <c r="J28" s="7"/>
      <c r="K28" s="16">
        <v>24</v>
      </c>
      <c r="L28" s="6">
        <f>+J28*K28</f>
        <v>0</v>
      </c>
    </row>
    <row r="29" spans="3:12" x14ac:dyDescent="0.25">
      <c r="C29" s="20"/>
      <c r="D29" s="23"/>
      <c r="L29" s="19"/>
    </row>
    <row r="30" spans="3:12" ht="15.75" thickBot="1" x14ac:dyDescent="0.3">
      <c r="D30" s="18" t="s">
        <v>2</v>
      </c>
      <c r="L30" s="19"/>
    </row>
    <row r="31" spans="3:12" ht="15.75" thickBot="1" x14ac:dyDescent="0.3">
      <c r="C31" s="20"/>
      <c r="D31" s="21" t="s">
        <v>28</v>
      </c>
      <c r="E31" s="16"/>
      <c r="F31" s="16"/>
      <c r="G31" s="16"/>
      <c r="H31" s="16"/>
      <c r="I31" s="22" t="s">
        <v>8</v>
      </c>
      <c r="J31" s="7"/>
      <c r="K31" s="16">
        <v>24</v>
      </c>
      <c r="L31" s="6">
        <f>+J31*K31</f>
        <v>0</v>
      </c>
    </row>
    <row r="32" spans="3:12" x14ac:dyDescent="0.25">
      <c r="C32" s="20"/>
      <c r="D32" s="23"/>
      <c r="L32" s="19"/>
    </row>
    <row r="33" spans="3:12" ht="15.75" thickBot="1" x14ac:dyDescent="0.3">
      <c r="D33" s="23"/>
      <c r="L33" s="19"/>
    </row>
    <row r="34" spans="3:12" ht="15.75" thickBot="1" x14ac:dyDescent="0.3">
      <c r="D34" s="25" t="s">
        <v>18</v>
      </c>
      <c r="E34" s="16"/>
      <c r="F34" s="16"/>
      <c r="G34" s="16"/>
      <c r="H34" s="16"/>
      <c r="I34" s="22" t="s">
        <v>8</v>
      </c>
      <c r="J34" s="7"/>
      <c r="K34" s="16">
        <v>24</v>
      </c>
      <c r="L34" s="6">
        <f>+J34*K34</f>
        <v>0</v>
      </c>
    </row>
    <row r="35" spans="3:12" ht="15.75" thickBot="1" x14ac:dyDescent="0.3">
      <c r="D35" s="23"/>
      <c r="L35" s="19"/>
    </row>
    <row r="36" spans="3:12" x14ac:dyDescent="0.25">
      <c r="D36" s="26" t="s">
        <v>30</v>
      </c>
      <c r="E36" s="27"/>
      <c r="F36" s="27"/>
      <c r="G36" s="27"/>
      <c r="H36" s="27"/>
      <c r="I36" s="27"/>
      <c r="J36" s="27"/>
      <c r="K36" s="27"/>
      <c r="L36" s="28"/>
    </row>
    <row r="37" spans="3:12" ht="15.75" thickBot="1" x14ac:dyDescent="0.3">
      <c r="D37" s="23"/>
      <c r="L37" s="19"/>
    </row>
    <row r="38" spans="3:12" ht="15.75" thickBot="1" x14ac:dyDescent="0.3">
      <c r="C38" s="29"/>
      <c r="D38" s="21" t="s">
        <v>13</v>
      </c>
      <c r="E38" s="16"/>
      <c r="F38" s="17"/>
      <c r="G38" s="16"/>
      <c r="H38" s="16"/>
      <c r="I38" s="22" t="s">
        <v>9</v>
      </c>
      <c r="J38" s="7"/>
      <c r="K38" s="16">
        <v>100</v>
      </c>
      <c r="L38" s="6">
        <f>+J38*K38</f>
        <v>0</v>
      </c>
    </row>
    <row r="39" spans="3:12" ht="15.75" thickBot="1" x14ac:dyDescent="0.3">
      <c r="D39" s="23"/>
      <c r="L39" s="19"/>
    </row>
    <row r="40" spans="3:12" ht="15.75" thickBot="1" x14ac:dyDescent="0.3">
      <c r="C40" s="29"/>
      <c r="D40" s="21" t="s">
        <v>14</v>
      </c>
      <c r="E40" s="16"/>
      <c r="F40" s="17"/>
      <c r="G40" s="16"/>
      <c r="H40" s="16"/>
      <c r="I40" s="22" t="s">
        <v>9</v>
      </c>
      <c r="J40" s="5"/>
      <c r="K40" s="22">
        <v>600</v>
      </c>
      <c r="L40" s="6">
        <f>+J40*K40</f>
        <v>0</v>
      </c>
    </row>
    <row r="41" spans="3:12" ht="15.75" thickBot="1" x14ac:dyDescent="0.3">
      <c r="D41" s="23"/>
      <c r="L41" s="19"/>
    </row>
    <row r="42" spans="3:12" ht="15.75" thickBot="1" x14ac:dyDescent="0.3">
      <c r="C42" s="29"/>
      <c r="D42" s="21" t="s">
        <v>15</v>
      </c>
      <c r="E42" s="16"/>
      <c r="F42" s="17"/>
      <c r="G42" s="16"/>
      <c r="H42" s="16"/>
      <c r="I42" s="22" t="s">
        <v>9</v>
      </c>
      <c r="J42" s="7"/>
      <c r="K42" s="16">
        <v>50</v>
      </c>
      <c r="L42" s="6">
        <f>+J42*K42</f>
        <v>0</v>
      </c>
    </row>
    <row r="43" spans="3:12" x14ac:dyDescent="0.25">
      <c r="D43" s="23"/>
      <c r="L43" s="19"/>
    </row>
    <row r="44" spans="3:12" ht="15.75" thickBot="1" x14ac:dyDescent="0.3">
      <c r="D44" s="23"/>
      <c r="L44" s="19"/>
    </row>
    <row r="45" spans="3:12" ht="15.75" thickBot="1" x14ac:dyDescent="0.3">
      <c r="D45" s="25" t="s">
        <v>10</v>
      </c>
      <c r="E45" s="16"/>
      <c r="F45" s="16"/>
      <c r="G45" s="16"/>
      <c r="H45" s="16"/>
      <c r="I45" s="16"/>
      <c r="J45" s="16"/>
      <c r="K45" s="16"/>
      <c r="L45" s="6">
        <f>SUM(L34+L38+L40+L42)</f>
        <v>0</v>
      </c>
    </row>
    <row r="46" spans="3:12" ht="15.75" thickBot="1" x14ac:dyDescent="0.3">
      <c r="D46" s="23"/>
      <c r="L46" s="19"/>
    </row>
    <row r="47" spans="3:12" ht="15.75" thickBot="1" x14ac:dyDescent="0.3">
      <c r="D47" s="25" t="s">
        <v>11</v>
      </c>
      <c r="E47" s="16"/>
      <c r="F47" s="16"/>
      <c r="G47" s="16"/>
      <c r="H47" s="16"/>
      <c r="I47" s="16"/>
      <c r="J47" s="16"/>
      <c r="K47" s="16"/>
      <c r="L47" s="6">
        <f>L45*0.22</f>
        <v>0</v>
      </c>
    </row>
    <row r="48" spans="3:12" ht="15.75" thickBot="1" x14ac:dyDescent="0.3">
      <c r="D48" s="23"/>
      <c r="L48" s="19"/>
    </row>
    <row r="49" spans="4:12" ht="15.75" thickBot="1" x14ac:dyDescent="0.3">
      <c r="D49" s="25" t="s">
        <v>12</v>
      </c>
      <c r="E49" s="16"/>
      <c r="F49" s="16"/>
      <c r="G49" s="16"/>
      <c r="H49" s="16"/>
      <c r="I49" s="16"/>
      <c r="J49" s="16"/>
      <c r="K49" s="16"/>
      <c r="L49" s="6">
        <f>+L45+L47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Jurca</dc:creator>
  <cp:lastModifiedBy>Špela Hawlina</cp:lastModifiedBy>
  <cp:lastPrinted>2025-09-12T07:58:18Z</cp:lastPrinted>
  <dcterms:created xsi:type="dcterms:W3CDTF">2023-12-12T09:26:53Z</dcterms:created>
  <dcterms:modified xsi:type="dcterms:W3CDTF">2025-10-08T10:03:11Z</dcterms:modified>
</cp:coreProperties>
</file>